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cun2\Desktop\EU Izvještaj\"/>
    </mc:Choice>
  </mc:AlternateContent>
  <xr:revisionPtr revIDLastSave="0" documentId="13_ncr:1_{78698027-4807-42AF-AF38-683A6C92345C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List1" sheetId="83" r:id="rId4"/>
    <sheet name="510" sheetId="51" r:id="rId5"/>
    <sheet name="561" sheetId="69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4">'510'!$A$1:$F$426</definedName>
    <definedName name="_xlnm.Print_Area" localSheetId="5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E200" i="82" s="1"/>
  <c r="E187" i="82" s="1"/>
  <c r="D225" i="82"/>
  <c r="D200" i="82" s="1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E188" i="82"/>
  <c r="E181" i="82"/>
  <c r="E165" i="82" s="1"/>
  <c r="D181" i="82"/>
  <c r="D165" i="82" s="1"/>
  <c r="E175" i="82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E122" i="82" s="1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D113" i="82"/>
  <c r="E108" i="82"/>
  <c r="E94" i="82" s="1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E62" i="82"/>
  <c r="D62" i="82"/>
  <c r="D56" i="82" s="1"/>
  <c r="D44" i="82" s="1"/>
  <c r="E57" i="82"/>
  <c r="D57" i="82"/>
  <c r="E56" i="82"/>
  <c r="E52" i="82"/>
  <c r="D52" i="82"/>
  <c r="D45" i="82" s="1"/>
  <c r="E46" i="82"/>
  <c r="E45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E245" i="81" s="1"/>
  <c r="E244" i="81" s="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E165" i="81" s="1"/>
  <c r="D181" i="81"/>
  <c r="E175" i="81"/>
  <c r="D175" i="81"/>
  <c r="E170" i="81"/>
  <c r="D170" i="81"/>
  <c r="E166" i="8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86" i="81"/>
  <c r="D86" i="81"/>
  <c r="E81" i="81"/>
  <c r="D81" i="81"/>
  <c r="D56" i="81" s="1"/>
  <c r="E70" i="81"/>
  <c r="D70" i="81"/>
  <c r="E62" i="81"/>
  <c r="D62" i="81"/>
  <c r="E57" i="81"/>
  <c r="D57" i="81"/>
  <c r="E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E7" i="81" s="1"/>
  <c r="D11" i="81"/>
  <c r="E8" i="81"/>
  <c r="D8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D187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D44" i="79" s="1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D19" i="79" s="1"/>
  <c r="D6" i="79" s="1"/>
  <c r="E20" i="79"/>
  <c r="D20" i="79"/>
  <c r="E19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D275" i="78"/>
  <c r="E274" i="78"/>
  <c r="E266" i="78"/>
  <c r="D266" i="78"/>
  <c r="E261" i="78"/>
  <c r="D261" i="78"/>
  <c r="E254" i="78"/>
  <c r="E245" i="78" s="1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E165" i="78" s="1"/>
  <c r="D181" i="78"/>
  <c r="E175" i="78"/>
  <c r="D175" i="78"/>
  <c r="E170" i="78"/>
  <c r="D170" i="78"/>
  <c r="E166" i="78"/>
  <c r="D166" i="78"/>
  <c r="D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E6" i="78" s="1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/>
  <c r="D187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D187" i="76" s="1"/>
  <c r="E193" i="76"/>
  <c r="E188" i="76" s="1"/>
  <c r="D193" i="76"/>
  <c r="E189" i="76"/>
  <c r="D189" i="76"/>
  <c r="D188" i="76"/>
  <c r="E181" i="76"/>
  <c r="E165" i="76" s="1"/>
  <c r="D181" i="76"/>
  <c r="E175" i="76"/>
  <c r="D175" i="76"/>
  <c r="E170" i="76"/>
  <c r="D170" i="76"/>
  <c r="E166" i="76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E122" i="76" s="1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D45" i="76" s="1"/>
  <c r="E46" i="76"/>
  <c r="E45" i="76" s="1"/>
  <c r="D46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E266" i="75"/>
  <c r="D266" i="75"/>
  <c r="E261" i="75"/>
  <c r="E245" i="75" s="1"/>
  <c r="D261" i="75"/>
  <c r="D245" i="75" s="1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D187" i="75" s="1"/>
  <c r="E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E245" i="74" s="1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E165" i="74"/>
  <c r="D165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E113" i="74" s="1"/>
  <c r="D114" i="74"/>
  <c r="E108" i="74"/>
  <c r="E94" i="74" s="1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E6" i="74" s="1"/>
  <c r="D20" i="74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E187" i="73" s="1"/>
  <c r="D215" i="73"/>
  <c r="D200" i="73" s="1"/>
  <c r="D187" i="73" s="1"/>
  <c r="E206" i="73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E165" i="73" s="1"/>
  <c r="D170" i="73"/>
  <c r="D165" i="73" s="1"/>
  <c r="E166" i="73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E7" i="73" s="1"/>
  <c r="E6" i="73" s="1"/>
  <c r="D11" i="73"/>
  <c r="E8" i="73"/>
  <c r="D8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D274" i="72" s="1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E113" i="72" s="1"/>
  <c r="D117" i="72"/>
  <c r="E114" i="72"/>
  <c r="D114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D45" i="72" s="1"/>
  <c r="E46" i="72"/>
  <c r="E45" i="72" s="1"/>
  <c r="D46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87" i="71" s="1"/>
  <c r="D200" i="7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E165" i="71" s="1"/>
  <c r="D170" i="71"/>
  <c r="E166" i="7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D108" i="71"/>
  <c r="E100" i="71"/>
  <c r="E94" i="71" s="1"/>
  <c r="D100" i="71"/>
  <c r="E95" i="71"/>
  <c r="D95" i="71"/>
  <c r="D94" i="71"/>
  <c r="E86" i="71"/>
  <c r="D86" i="71"/>
  <c r="D56" i="71" s="1"/>
  <c r="E81" i="71"/>
  <c r="D81" i="71"/>
  <c r="E70" i="71"/>
  <c r="D70" i="71"/>
  <c r="E62" i="71"/>
  <c r="D62" i="71"/>
  <c r="E57" i="71"/>
  <c r="D57" i="71"/>
  <c r="E56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87" i="70" s="1"/>
  <c r="E193" i="70"/>
  <c r="D193" i="70"/>
  <c r="E189" i="70"/>
  <c r="D189" i="70"/>
  <c r="E188" i="70"/>
  <c r="D188" i="70"/>
  <c r="E181" i="70"/>
  <c r="E165" i="70" s="1"/>
  <c r="D181" i="70"/>
  <c r="E175" i="70"/>
  <c r="D175" i="70"/>
  <c r="E170" i="70"/>
  <c r="D170" i="70"/>
  <c r="E166" i="70"/>
  <c r="D166" i="70"/>
  <c r="D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E94" i="70" s="1"/>
  <c r="D108" i="70"/>
  <c r="D94" i="70" s="1"/>
  <c r="E100" i="70"/>
  <c r="D100" i="70"/>
  <c r="E95" i="70"/>
  <c r="D95" i="70"/>
  <c r="E86" i="70"/>
  <c r="D86" i="70"/>
  <c r="E81" i="70"/>
  <c r="D81" i="70"/>
  <c r="E70" i="70"/>
  <c r="D70" i="70"/>
  <c r="D56" i="70" s="1"/>
  <c r="E62" i="70"/>
  <c r="E56" i="70" s="1"/>
  <c r="D62" i="70"/>
  <c r="E57" i="70"/>
  <c r="D57" i="70"/>
  <c r="E52" i="70"/>
  <c r="E45" i="70" s="1"/>
  <c r="D52" i="70"/>
  <c r="D45" i="70" s="1"/>
  <c r="E46" i="70"/>
  <c r="D46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D8" i="70"/>
  <c r="E7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E187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D113" i="69" s="1"/>
  <c r="E113" i="69"/>
  <c r="E108" i="69"/>
  <c r="D108" i="69"/>
  <c r="D94" i="69" s="1"/>
  <c r="E100" i="69"/>
  <c r="E94" i="69" s="1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E200" i="51" s="1"/>
  <c r="D225" i="51"/>
  <c r="D200" i="51" s="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D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D165" i="67" s="1"/>
  <c r="E166" i="67"/>
  <c r="D166" i="67"/>
  <c r="E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E56" i="67" s="1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D19" i="67" s="1"/>
  <c r="D6" i="67" s="1"/>
  <c r="E20" i="67"/>
  <c r="D20" i="67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D419" i="68"/>
  <c r="G418" i="68"/>
  <c r="I418" i="68" s="1"/>
  <c r="F418" i="68"/>
  <c r="E418" i="68"/>
  <c r="D418" i="68"/>
  <c r="H418" i="68" s="1"/>
  <c r="J418" i="68" s="1"/>
  <c r="H417" i="68"/>
  <c r="J417" i="68" s="1"/>
  <c r="G417" i="68"/>
  <c r="F417" i="68"/>
  <c r="E417" i="68"/>
  <c r="D417" i="68"/>
  <c r="G416" i="68"/>
  <c r="F416" i="68"/>
  <c r="E416" i="68"/>
  <c r="D416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G412" i="68"/>
  <c r="F412" i="68"/>
  <c r="F410" i="68" s="1"/>
  <c r="E412" i="68"/>
  <c r="D412" i="68"/>
  <c r="H412" i="68" s="1"/>
  <c r="J412" i="68" s="1"/>
  <c r="G411" i="68"/>
  <c r="F411" i="68"/>
  <c r="E411" i="68"/>
  <c r="I411" i="68" s="1"/>
  <c r="D411" i="68"/>
  <c r="H411" i="68" s="1"/>
  <c r="J411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D406" i="68"/>
  <c r="H406" i="68" s="1"/>
  <c r="G404" i="68"/>
  <c r="F404" i="68"/>
  <c r="E404" i="68"/>
  <c r="I404" i="68" s="1"/>
  <c r="D404" i="68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I400" i="68" s="1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D390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I386" i="68"/>
  <c r="G386" i="68"/>
  <c r="F386" i="68"/>
  <c r="E386" i="68"/>
  <c r="D386" i="68"/>
  <c r="H386" i="68" s="1"/>
  <c r="J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1" i="68"/>
  <c r="J381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D378" i="68"/>
  <c r="H377" i="68"/>
  <c r="J377" i="68" s="1"/>
  <c r="G377" i="68"/>
  <c r="F377" i="68"/>
  <c r="E377" i="68"/>
  <c r="D377" i="68"/>
  <c r="G376" i="68"/>
  <c r="F376" i="68"/>
  <c r="E376" i="68"/>
  <c r="D376" i="68"/>
  <c r="H376" i="68" s="1"/>
  <c r="J376" i="68" s="1"/>
  <c r="G375" i="68"/>
  <c r="F375" i="68"/>
  <c r="E375" i="68"/>
  <c r="D375" i="68"/>
  <c r="G373" i="68"/>
  <c r="F373" i="68"/>
  <c r="F372" i="68" s="1"/>
  <c r="E373" i="68"/>
  <c r="D373" i="68"/>
  <c r="G372" i="68"/>
  <c r="G370" i="68"/>
  <c r="F370" i="68"/>
  <c r="E370" i="68"/>
  <c r="I370" i="68" s="1"/>
  <c r="D370" i="68"/>
  <c r="H370" i="68" s="1"/>
  <c r="J370" i="68" s="1"/>
  <c r="G369" i="68"/>
  <c r="G367" i="68" s="1"/>
  <c r="F369" i="68"/>
  <c r="F367" i="68" s="1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G360" i="68"/>
  <c r="I360" i="68" s="1"/>
  <c r="F360" i="68"/>
  <c r="E360" i="68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D358" i="68"/>
  <c r="H358" i="68" s="1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I354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H353" i="68" s="1"/>
  <c r="I351" i="68"/>
  <c r="G351" i="68"/>
  <c r="F351" i="68"/>
  <c r="E351" i="68"/>
  <c r="D351" i="68"/>
  <c r="H351" i="68" s="1"/>
  <c r="J351" i="68" s="1"/>
  <c r="I350" i="68"/>
  <c r="G350" i="68"/>
  <c r="F350" i="68"/>
  <c r="F347" i="68" s="1"/>
  <c r="E350" i="68"/>
  <c r="D350" i="68"/>
  <c r="I349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J348" i="68" s="1"/>
  <c r="G347" i="68"/>
  <c r="G346" i="68"/>
  <c r="I346" i="68" s="1"/>
  <c r="F346" i="68"/>
  <c r="H346" i="68" s="1"/>
  <c r="J346" i="68" s="1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G342" i="68"/>
  <c r="F342" i="68"/>
  <c r="E342" i="68"/>
  <c r="I342" i="68" s="1"/>
  <c r="D342" i="68"/>
  <c r="G341" i="68"/>
  <c r="F341" i="68"/>
  <c r="E341" i="68"/>
  <c r="I341" i="68" s="1"/>
  <c r="D341" i="68"/>
  <c r="G340" i="68"/>
  <c r="F340" i="68"/>
  <c r="F338" i="68" s="1"/>
  <c r="E340" i="68"/>
  <c r="I340" i="68" s="1"/>
  <c r="D340" i="68"/>
  <c r="H340" i="68" s="1"/>
  <c r="J340" i="68" s="1"/>
  <c r="G339" i="68"/>
  <c r="F339" i="68"/>
  <c r="E339" i="68"/>
  <c r="D339" i="68"/>
  <c r="G337" i="68"/>
  <c r="I337" i="68" s="1"/>
  <c r="F337" i="68"/>
  <c r="E337" i="68"/>
  <c r="D337" i="68"/>
  <c r="H337" i="68" s="1"/>
  <c r="J337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I331" i="68"/>
  <c r="G331" i="68"/>
  <c r="F331" i="68"/>
  <c r="E331" i="68"/>
  <c r="D331" i="68"/>
  <c r="H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D322" i="68"/>
  <c r="G321" i="68"/>
  <c r="F321" i="68"/>
  <c r="E321" i="68"/>
  <c r="I321" i="68" s="1"/>
  <c r="D321" i="68"/>
  <c r="G318" i="68"/>
  <c r="I318" i="68" s="1"/>
  <c r="F318" i="68"/>
  <c r="H318" i="68" s="1"/>
  <c r="J318" i="68" s="1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G311" i="68" s="1"/>
  <c r="F314" i="68"/>
  <c r="E314" i="68"/>
  <c r="D314" i="68"/>
  <c r="J313" i="68"/>
  <c r="I313" i="68"/>
  <c r="G313" i="68"/>
  <c r="F313" i="68"/>
  <c r="E313" i="68"/>
  <c r="D313" i="68"/>
  <c r="H313" i="68" s="1"/>
  <c r="H312" i="68"/>
  <c r="J312" i="68" s="1"/>
  <c r="G312" i="68"/>
  <c r="F312" i="68"/>
  <c r="E312" i="68"/>
  <c r="I312" i="68" s="1"/>
  <c r="D312" i="68"/>
  <c r="I310" i="68"/>
  <c r="H310" i="68"/>
  <c r="J310" i="68" s="1"/>
  <c r="G310" i="68"/>
  <c r="F310" i="68"/>
  <c r="E310" i="68"/>
  <c r="D310" i="68"/>
  <c r="I309" i="68"/>
  <c r="G309" i="68"/>
  <c r="F309" i="68"/>
  <c r="E309" i="68"/>
  <c r="D309" i="68"/>
  <c r="H309" i="68" s="1"/>
  <c r="J309" i="68" s="1"/>
  <c r="G308" i="68"/>
  <c r="I308" i="68" s="1"/>
  <c r="F308" i="68"/>
  <c r="E308" i="68"/>
  <c r="D308" i="68"/>
  <c r="G307" i="68"/>
  <c r="I307" i="68" s="1"/>
  <c r="I306" i="68" s="1"/>
  <c r="F307" i="68"/>
  <c r="F306" i="68" s="1"/>
  <c r="E307" i="68"/>
  <c r="E306" i="68" s="1"/>
  <c r="D307" i="68"/>
  <c r="H307" i="68" s="1"/>
  <c r="J307" i="68" s="1"/>
  <c r="G305" i="68"/>
  <c r="F305" i="68"/>
  <c r="E305" i="68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D300" i="68"/>
  <c r="I298" i="68"/>
  <c r="I297" i="68" s="1"/>
  <c r="G298" i="68"/>
  <c r="F298" i="68"/>
  <c r="H298" i="68" s="1"/>
  <c r="H297" i="68" s="1"/>
  <c r="J297" i="68" s="1"/>
  <c r="E298" i="68"/>
  <c r="D298" i="68"/>
  <c r="G297" i="68"/>
  <c r="F297" i="68"/>
  <c r="E297" i="68"/>
  <c r="D297" i="68"/>
  <c r="H296" i="68"/>
  <c r="J296" i="68" s="1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D295" i="68"/>
  <c r="G294" i="68"/>
  <c r="F294" i="68"/>
  <c r="E294" i="68"/>
  <c r="D294" i="68"/>
  <c r="G293" i="68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H290" i="68"/>
  <c r="J290" i="68" s="1"/>
  <c r="G290" i="68"/>
  <c r="G288" i="68" s="1"/>
  <c r="F290" i="68"/>
  <c r="E290" i="68"/>
  <c r="I290" i="68" s="1"/>
  <c r="D290" i="68"/>
  <c r="G289" i="68"/>
  <c r="F289" i="68"/>
  <c r="H289" i="68" s="1"/>
  <c r="E289" i="68"/>
  <c r="I289" i="68" s="1"/>
  <c r="D289" i="68"/>
  <c r="F288" i="68"/>
  <c r="D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G284" i="68"/>
  <c r="F284" i="68"/>
  <c r="G283" i="68"/>
  <c r="F283" i="68"/>
  <c r="E283" i="68"/>
  <c r="I283" i="68" s="1"/>
  <c r="D283" i="68"/>
  <c r="H283" i="68" s="1"/>
  <c r="J283" i="68" s="1"/>
  <c r="G282" i="68"/>
  <c r="I282" i="68" s="1"/>
  <c r="I281" i="68" s="1"/>
  <c r="F282" i="68"/>
  <c r="F281" i="68" s="1"/>
  <c r="E282" i="68"/>
  <c r="E281" i="68" s="1"/>
  <c r="D282" i="68"/>
  <c r="H282" i="68" s="1"/>
  <c r="G281" i="68"/>
  <c r="G280" i="68"/>
  <c r="F280" i="68"/>
  <c r="E280" i="68"/>
  <c r="I280" i="68" s="1"/>
  <c r="I279" i="68" s="1"/>
  <c r="D280" i="68"/>
  <c r="H280" i="68" s="1"/>
  <c r="G279" i="68"/>
  <c r="F279" i="68"/>
  <c r="G278" i="68"/>
  <c r="I278" i="68" s="1"/>
  <c r="F278" i="68"/>
  <c r="H278" i="68" s="1"/>
  <c r="J278" i="68" s="1"/>
  <c r="E278" i="68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J269" i="68"/>
  <c r="I269" i="68"/>
  <c r="G269" i="68"/>
  <c r="F269" i="68"/>
  <c r="E269" i="68"/>
  <c r="D269" i="68"/>
  <c r="H269" i="68" s="1"/>
  <c r="G268" i="68"/>
  <c r="F268" i="68"/>
  <c r="E268" i="68"/>
  <c r="I268" i="68" s="1"/>
  <c r="D268" i="68"/>
  <c r="H268" i="68" s="1"/>
  <c r="J268" i="68" s="1"/>
  <c r="I267" i="68"/>
  <c r="G267" i="68"/>
  <c r="G266" i="68" s="1"/>
  <c r="F267" i="68"/>
  <c r="E267" i="68"/>
  <c r="D267" i="68"/>
  <c r="H267" i="68" s="1"/>
  <c r="J267" i="68" s="1"/>
  <c r="J265" i="68"/>
  <c r="I265" i="68"/>
  <c r="H265" i="68"/>
  <c r="G265" i="68"/>
  <c r="F265" i="68"/>
  <c r="E265" i="68"/>
  <c r="D265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5" i="68"/>
  <c r="J255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E251" i="68"/>
  <c r="D251" i="68"/>
  <c r="H251" i="68" s="1"/>
  <c r="J251" i="68" s="1"/>
  <c r="I250" i="68"/>
  <c r="G250" i="68"/>
  <c r="F250" i="68"/>
  <c r="F249" i="68" s="1"/>
  <c r="E250" i="68"/>
  <c r="E249" i="68" s="1"/>
  <c r="D250" i="68"/>
  <c r="G248" i="68"/>
  <c r="F248" i="68"/>
  <c r="E248" i="68"/>
  <c r="D248" i="68"/>
  <c r="H248" i="68" s="1"/>
  <c r="J248" i="68" s="1"/>
  <c r="G247" i="68"/>
  <c r="F247" i="68"/>
  <c r="F246" i="68" s="1"/>
  <c r="E247" i="68"/>
  <c r="D247" i="68"/>
  <c r="G243" i="68"/>
  <c r="F243" i="68"/>
  <c r="E243" i="68"/>
  <c r="I243" i="68" s="1"/>
  <c r="D243" i="68"/>
  <c r="H243" i="68" s="1"/>
  <c r="J243" i="68" s="1"/>
  <c r="I242" i="68"/>
  <c r="H242" i="68"/>
  <c r="J242" i="68" s="1"/>
  <c r="G242" i="68"/>
  <c r="F242" i="68"/>
  <c r="E242" i="68"/>
  <c r="D242" i="68"/>
  <c r="G241" i="68"/>
  <c r="F241" i="68"/>
  <c r="E241" i="68"/>
  <c r="I241" i="68" s="1"/>
  <c r="I239" i="68" s="1"/>
  <c r="D241" i="68"/>
  <c r="H241" i="68" s="1"/>
  <c r="J241" i="68" s="1"/>
  <c r="G240" i="68"/>
  <c r="F240" i="68"/>
  <c r="E240" i="68"/>
  <c r="I240" i="68" s="1"/>
  <c r="D240" i="68"/>
  <c r="G239" i="68"/>
  <c r="F239" i="68"/>
  <c r="G238" i="68"/>
  <c r="I238" i="68" s="1"/>
  <c r="I237" i="68" s="1"/>
  <c r="F238" i="68"/>
  <c r="E238" i="68"/>
  <c r="D238" i="68"/>
  <c r="D237" i="68" s="1"/>
  <c r="E237" i="68"/>
  <c r="G236" i="68"/>
  <c r="F236" i="68"/>
  <c r="F234" i="68" s="1"/>
  <c r="F233" i="68" s="1"/>
  <c r="E236" i="68"/>
  <c r="I236" i="68" s="1"/>
  <c r="D236" i="68"/>
  <c r="G235" i="68"/>
  <c r="G234" i="68" s="1"/>
  <c r="G233" i="68" s="1"/>
  <c r="F235" i="68"/>
  <c r="E235" i="68"/>
  <c r="E234" i="68" s="1"/>
  <c r="E233" i="68" s="1"/>
  <c r="D235" i="68"/>
  <c r="H235" i="68" s="1"/>
  <c r="G232" i="68"/>
  <c r="F232" i="68"/>
  <c r="E232" i="68"/>
  <c r="I232" i="68" s="1"/>
  <c r="D232" i="68"/>
  <c r="H232" i="68" s="1"/>
  <c r="J232" i="68" s="1"/>
  <c r="I231" i="68"/>
  <c r="G231" i="68"/>
  <c r="F231" i="68"/>
  <c r="F228" i="68" s="1"/>
  <c r="E231" i="68"/>
  <c r="E228" i="68" s="1"/>
  <c r="D231" i="68"/>
  <c r="G230" i="68"/>
  <c r="F230" i="68"/>
  <c r="E230" i="68"/>
  <c r="D230" i="68"/>
  <c r="H230" i="68" s="1"/>
  <c r="J230" i="68" s="1"/>
  <c r="I229" i="68"/>
  <c r="G229" i="68"/>
  <c r="F229" i="68"/>
  <c r="E229" i="68"/>
  <c r="D229" i="68"/>
  <c r="G227" i="68"/>
  <c r="G225" i="68" s="1"/>
  <c r="F227" i="68"/>
  <c r="E227" i="68"/>
  <c r="I227" i="68" s="1"/>
  <c r="D227" i="68"/>
  <c r="G226" i="68"/>
  <c r="F226" i="68"/>
  <c r="E226" i="68"/>
  <c r="I226" i="68" s="1"/>
  <c r="D226" i="68"/>
  <c r="H226" i="68" s="1"/>
  <c r="J226" i="68" s="1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I222" i="68" s="1"/>
  <c r="F222" i="68"/>
  <c r="E222" i="68"/>
  <c r="D222" i="68"/>
  <c r="J221" i="68"/>
  <c r="H221" i="68"/>
  <c r="G221" i="68"/>
  <c r="F221" i="68"/>
  <c r="E221" i="68"/>
  <c r="D221" i="68"/>
  <c r="D220" i="68"/>
  <c r="G219" i="68"/>
  <c r="F219" i="68"/>
  <c r="E219" i="68"/>
  <c r="I219" i="68" s="1"/>
  <c r="D219" i="68"/>
  <c r="G218" i="68"/>
  <c r="I218" i="68" s="1"/>
  <c r="F218" i="68"/>
  <c r="E218" i="68"/>
  <c r="D218" i="68"/>
  <c r="G217" i="68"/>
  <c r="F217" i="68"/>
  <c r="E217" i="68"/>
  <c r="I217" i="68" s="1"/>
  <c r="D217" i="68"/>
  <c r="J216" i="68"/>
  <c r="H216" i="68"/>
  <c r="G216" i="68"/>
  <c r="F216" i="68"/>
  <c r="E216" i="68"/>
  <c r="I216" i="68" s="1"/>
  <c r="I215" i="68" s="1"/>
  <c r="D216" i="68"/>
  <c r="G214" i="68"/>
  <c r="F214" i="68"/>
  <c r="E214" i="68"/>
  <c r="I214" i="68" s="1"/>
  <c r="D214" i="68"/>
  <c r="H214" i="68" s="1"/>
  <c r="J214" i="68" s="1"/>
  <c r="G213" i="68"/>
  <c r="F213" i="68"/>
  <c r="H213" i="68" s="1"/>
  <c r="J213" i="68" s="1"/>
  <c r="E213" i="68"/>
  <c r="I213" i="68" s="1"/>
  <c r="D213" i="68"/>
  <c r="H212" i="68"/>
  <c r="J212" i="68" s="1"/>
  <c r="G212" i="68"/>
  <c r="F212" i="68"/>
  <c r="E212" i="68"/>
  <c r="I212" i="68" s="1"/>
  <c r="D212" i="68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E201" i="68" s="1"/>
  <c r="D202" i="68"/>
  <c r="G199" i="68"/>
  <c r="F199" i="68"/>
  <c r="H199" i="68" s="1"/>
  <c r="J199" i="68" s="1"/>
  <c r="E199" i="68"/>
  <c r="D199" i="68"/>
  <c r="G198" i="68"/>
  <c r="I198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5" i="68"/>
  <c r="J195" i="68" s="1"/>
  <c r="G195" i="68"/>
  <c r="F195" i="68"/>
  <c r="E195" i="68"/>
  <c r="D195" i="68"/>
  <c r="G194" i="68"/>
  <c r="F194" i="68"/>
  <c r="F193" i="68" s="1"/>
  <c r="E194" i="68"/>
  <c r="D194" i="68"/>
  <c r="G193" i="68"/>
  <c r="I192" i="68"/>
  <c r="G192" i="68"/>
  <c r="F192" i="68"/>
  <c r="E192" i="68"/>
  <c r="D192" i="68"/>
  <c r="H192" i="68" s="1"/>
  <c r="J192" i="68" s="1"/>
  <c r="G191" i="68"/>
  <c r="F191" i="68"/>
  <c r="E191" i="68"/>
  <c r="D191" i="68"/>
  <c r="G190" i="68"/>
  <c r="F190" i="68"/>
  <c r="E190" i="68"/>
  <c r="D190" i="68"/>
  <c r="G186" i="68"/>
  <c r="F186" i="68"/>
  <c r="E186" i="68"/>
  <c r="I186" i="68" s="1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F184" i="68"/>
  <c r="H184" i="68" s="1"/>
  <c r="J184" i="68" s="1"/>
  <c r="E184" i="68"/>
  <c r="D184" i="68"/>
  <c r="G183" i="68"/>
  <c r="F183" i="68"/>
  <c r="E183" i="68"/>
  <c r="I183" i="68" s="1"/>
  <c r="D183" i="68"/>
  <c r="H183" i="68" s="1"/>
  <c r="J183" i="68" s="1"/>
  <c r="H182" i="68"/>
  <c r="H181" i="68" s="1"/>
  <c r="J181" i="68" s="1"/>
  <c r="G182" i="68"/>
  <c r="G181" i="68" s="1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G174" i="68"/>
  <c r="F174" i="68"/>
  <c r="E174" i="68"/>
  <c r="D174" i="68"/>
  <c r="H174" i="68" s="1"/>
  <c r="J174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G171" i="68"/>
  <c r="I171" i="68" s="1"/>
  <c r="F171" i="68"/>
  <c r="E171" i="68"/>
  <c r="E170" i="68" s="1"/>
  <c r="D171" i="68"/>
  <c r="H171" i="68" s="1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D167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E161" i="68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I158" i="68" s="1"/>
  <c r="F158" i="68"/>
  <c r="H158" i="68" s="1"/>
  <c r="J158" i="68" s="1"/>
  <c r="E158" i="68"/>
  <c r="D158" i="68"/>
  <c r="G157" i="68"/>
  <c r="F157" i="68"/>
  <c r="E157" i="68"/>
  <c r="I157" i="68" s="1"/>
  <c r="D157" i="68"/>
  <c r="I156" i="68"/>
  <c r="G156" i="68"/>
  <c r="F156" i="68"/>
  <c r="E156" i="68"/>
  <c r="D156" i="68"/>
  <c r="H156" i="68" s="1"/>
  <c r="J156" i="68" s="1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F149" i="68"/>
  <c r="J148" i="68"/>
  <c r="G148" i="68"/>
  <c r="F148" i="68"/>
  <c r="H148" i="68" s="1"/>
  <c r="E148" i="68"/>
  <c r="I148" i="68" s="1"/>
  <c r="D148" i="68"/>
  <c r="G147" i="68"/>
  <c r="F147" i="68"/>
  <c r="E147" i="68"/>
  <c r="D147" i="68"/>
  <c r="G146" i="68"/>
  <c r="F146" i="68"/>
  <c r="D146" i="68"/>
  <c r="I145" i="68"/>
  <c r="G145" i="68"/>
  <c r="F145" i="68"/>
  <c r="E145" i="68"/>
  <c r="D145" i="68"/>
  <c r="G144" i="68"/>
  <c r="F144" i="68"/>
  <c r="F142" i="68" s="1"/>
  <c r="E144" i="68"/>
  <c r="D144" i="68"/>
  <c r="D142" i="68" s="1"/>
  <c r="G143" i="68"/>
  <c r="F143" i="68"/>
  <c r="E143" i="68"/>
  <c r="E142" i="68" s="1"/>
  <c r="D143" i="68"/>
  <c r="H143" i="68" s="1"/>
  <c r="G141" i="68"/>
  <c r="F141" i="68"/>
  <c r="E141" i="68"/>
  <c r="D141" i="68"/>
  <c r="H141" i="68" s="1"/>
  <c r="J141" i="68" s="1"/>
  <c r="I140" i="68"/>
  <c r="G140" i="68"/>
  <c r="F140" i="68"/>
  <c r="F138" i="68" s="1"/>
  <c r="E140" i="68"/>
  <c r="D140" i="68"/>
  <c r="H140" i="68" s="1"/>
  <c r="J140" i="68" s="1"/>
  <c r="G139" i="68"/>
  <c r="F139" i="68"/>
  <c r="E139" i="68"/>
  <c r="D139" i="68"/>
  <c r="G138" i="68"/>
  <c r="I137" i="68"/>
  <c r="G137" i="68"/>
  <c r="F137" i="68"/>
  <c r="E137" i="68"/>
  <c r="D137" i="68"/>
  <c r="G136" i="68"/>
  <c r="F136" i="68"/>
  <c r="E136" i="68"/>
  <c r="D136" i="68"/>
  <c r="H136" i="68" s="1"/>
  <c r="J136" i="68" s="1"/>
  <c r="G135" i="68"/>
  <c r="F135" i="68"/>
  <c r="E135" i="68"/>
  <c r="D135" i="68"/>
  <c r="D134" i="68" s="1"/>
  <c r="G134" i="68"/>
  <c r="J133" i="68"/>
  <c r="G133" i="68"/>
  <c r="F133" i="68"/>
  <c r="E133" i="68"/>
  <c r="I133" i="68" s="1"/>
  <c r="D133" i="68"/>
  <c r="H133" i="68" s="1"/>
  <c r="H132" i="68"/>
  <c r="J132" i="68" s="1"/>
  <c r="G132" i="68"/>
  <c r="F132" i="68"/>
  <c r="E132" i="68"/>
  <c r="I132" i="68" s="1"/>
  <c r="D132" i="68"/>
  <c r="G131" i="68"/>
  <c r="G129" i="68" s="1"/>
  <c r="F131" i="68"/>
  <c r="F129" i="68" s="1"/>
  <c r="E131" i="68"/>
  <c r="I131" i="68" s="1"/>
  <c r="D131" i="68"/>
  <c r="D129" i="68" s="1"/>
  <c r="J130" i="68"/>
  <c r="G130" i="68"/>
  <c r="F130" i="68"/>
  <c r="E130" i="68"/>
  <c r="I130" i="68" s="1"/>
  <c r="D130" i="68"/>
  <c r="H130" i="68" s="1"/>
  <c r="G128" i="68"/>
  <c r="F128" i="68"/>
  <c r="F126" i="68" s="1"/>
  <c r="E128" i="68"/>
  <c r="I128" i="68" s="1"/>
  <c r="D128" i="68"/>
  <c r="H128" i="68" s="1"/>
  <c r="J128" i="68" s="1"/>
  <c r="H127" i="68"/>
  <c r="J127" i="68" s="1"/>
  <c r="G127" i="68"/>
  <c r="G126" i="68" s="1"/>
  <c r="F127" i="68"/>
  <c r="E127" i="68"/>
  <c r="D127" i="68"/>
  <c r="G125" i="68"/>
  <c r="F125" i="68"/>
  <c r="E125" i="68"/>
  <c r="I125" i="68" s="1"/>
  <c r="D125" i="68"/>
  <c r="G124" i="68"/>
  <c r="F124" i="68"/>
  <c r="E124" i="68"/>
  <c r="D124" i="68"/>
  <c r="H124" i="68" s="1"/>
  <c r="J124" i="68" s="1"/>
  <c r="F123" i="68"/>
  <c r="I121" i="68"/>
  <c r="G121" i="68"/>
  <c r="F121" i="68"/>
  <c r="E121" i="68"/>
  <c r="D121" i="68"/>
  <c r="H121" i="68" s="1"/>
  <c r="J121" i="68" s="1"/>
  <c r="G120" i="68"/>
  <c r="I120" i="68" s="1"/>
  <c r="F120" i="68"/>
  <c r="H120" i="68" s="1"/>
  <c r="J120" i="68" s="1"/>
  <c r="E120" i="68"/>
  <c r="D120" i="68"/>
  <c r="G119" i="68"/>
  <c r="F119" i="68"/>
  <c r="E119" i="68"/>
  <c r="D119" i="68"/>
  <c r="H119" i="68" s="1"/>
  <c r="J119" i="68" s="1"/>
  <c r="I118" i="68"/>
  <c r="G118" i="68"/>
  <c r="F118" i="68"/>
  <c r="E118" i="68"/>
  <c r="D118" i="68"/>
  <c r="H118" i="68" s="1"/>
  <c r="E117" i="68"/>
  <c r="G116" i="68"/>
  <c r="G114" i="68" s="1"/>
  <c r="F116" i="68"/>
  <c r="E116" i="68"/>
  <c r="E114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F114" i="68"/>
  <c r="D114" i="68"/>
  <c r="J112" i="68"/>
  <c r="G112" i="68"/>
  <c r="F112" i="68"/>
  <c r="E112" i="68"/>
  <c r="I112" i="68" s="1"/>
  <c r="D112" i="68"/>
  <c r="H112" i="68" s="1"/>
  <c r="G111" i="68"/>
  <c r="G108" i="68" s="1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I104" i="68" s="1"/>
  <c r="F104" i="68"/>
  <c r="E104" i="68"/>
  <c r="D104" i="68"/>
  <c r="G103" i="68"/>
  <c r="F103" i="68"/>
  <c r="F100" i="68" s="1"/>
  <c r="E103" i="68"/>
  <c r="I103" i="68" s="1"/>
  <c r="D103" i="68"/>
  <c r="J102" i="68"/>
  <c r="I102" i="68"/>
  <c r="H102" i="68"/>
  <c r="G102" i="68"/>
  <c r="G100" i="68" s="1"/>
  <c r="F102" i="68"/>
  <c r="E102" i="68"/>
  <c r="D102" i="68"/>
  <c r="G101" i="68"/>
  <c r="F101" i="68"/>
  <c r="H101" i="68" s="1"/>
  <c r="E101" i="68"/>
  <c r="D101" i="68"/>
  <c r="H99" i="68"/>
  <c r="J99" i="68" s="1"/>
  <c r="G99" i="68"/>
  <c r="I99" i="68" s="1"/>
  <c r="F99" i="68"/>
  <c r="E99" i="68"/>
  <c r="D99" i="68"/>
  <c r="G98" i="68"/>
  <c r="F98" i="68"/>
  <c r="E98" i="68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G86" i="68" s="1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G87" i="68"/>
  <c r="F87" i="68"/>
  <c r="E87" i="68"/>
  <c r="I87" i="68" s="1"/>
  <c r="D87" i="68"/>
  <c r="H87" i="68" s="1"/>
  <c r="I85" i="68"/>
  <c r="G85" i="68"/>
  <c r="F85" i="68"/>
  <c r="E85" i="68"/>
  <c r="D85" i="68"/>
  <c r="H85" i="68" s="1"/>
  <c r="J85" i="68" s="1"/>
  <c r="H84" i="68"/>
  <c r="J84" i="68" s="1"/>
  <c r="G84" i="68"/>
  <c r="F84" i="68"/>
  <c r="E84" i="68"/>
  <c r="I84" i="68" s="1"/>
  <c r="D84" i="68"/>
  <c r="G83" i="68"/>
  <c r="F83" i="68"/>
  <c r="F81" i="68" s="1"/>
  <c r="E83" i="68"/>
  <c r="D83" i="68"/>
  <c r="H83" i="68" s="1"/>
  <c r="J83" i="68" s="1"/>
  <c r="G82" i="68"/>
  <c r="F82" i="68"/>
  <c r="E82" i="68"/>
  <c r="D82" i="68"/>
  <c r="H82" i="68" s="1"/>
  <c r="J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I71" i="68"/>
  <c r="G71" i="68"/>
  <c r="F71" i="68"/>
  <c r="E71" i="68"/>
  <c r="D71" i="68"/>
  <c r="G69" i="68"/>
  <c r="F69" i="68"/>
  <c r="E69" i="68"/>
  <c r="I69" i="68" s="1"/>
  <c r="D69" i="68"/>
  <c r="I68" i="68"/>
  <c r="H68" i="68"/>
  <c r="J68" i="68" s="1"/>
  <c r="G68" i="68"/>
  <c r="F68" i="68"/>
  <c r="E68" i="68"/>
  <c r="D68" i="68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G65" i="68"/>
  <c r="G62" i="68" s="1"/>
  <c r="F65" i="68"/>
  <c r="F62" i="68" s="1"/>
  <c r="E65" i="68"/>
  <c r="I65" i="68" s="1"/>
  <c r="D65" i="68"/>
  <c r="H64" i="68"/>
  <c r="J64" i="68" s="1"/>
  <c r="G64" i="68"/>
  <c r="F64" i="68"/>
  <c r="E64" i="68"/>
  <c r="I64" i="68" s="1"/>
  <c r="I62" i="68" s="1"/>
  <c r="D64" i="68"/>
  <c r="G63" i="68"/>
  <c r="F63" i="68"/>
  <c r="E63" i="68"/>
  <c r="I63" i="68" s="1"/>
  <c r="D63" i="68"/>
  <c r="H63" i="68" s="1"/>
  <c r="J61" i="68"/>
  <c r="I61" i="68"/>
  <c r="H61" i="68"/>
  <c r="G61" i="68"/>
  <c r="F61" i="68"/>
  <c r="E61" i="68"/>
  <c r="D61" i="68"/>
  <c r="G60" i="68"/>
  <c r="F60" i="68"/>
  <c r="E60" i="68"/>
  <c r="I60" i="68" s="1"/>
  <c r="D60" i="68"/>
  <c r="H60" i="68" s="1"/>
  <c r="J60" i="68" s="1"/>
  <c r="G59" i="68"/>
  <c r="F59" i="68"/>
  <c r="F57" i="68" s="1"/>
  <c r="E59" i="68"/>
  <c r="D59" i="68"/>
  <c r="H59" i="68" s="1"/>
  <c r="J59" i="68" s="1"/>
  <c r="H58" i="68"/>
  <c r="G58" i="68"/>
  <c r="G57" i="68" s="1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G53" i="68"/>
  <c r="F53" i="68"/>
  <c r="E53" i="68"/>
  <c r="I53" i="68" s="1"/>
  <c r="D53" i="68"/>
  <c r="H53" i="68" s="1"/>
  <c r="G51" i="68"/>
  <c r="F51" i="68"/>
  <c r="E51" i="68"/>
  <c r="I51" i="68" s="1"/>
  <c r="D51" i="68"/>
  <c r="H51" i="68" s="1"/>
  <c r="J51" i="68" s="1"/>
  <c r="G50" i="68"/>
  <c r="G46" i="68" s="1"/>
  <c r="F50" i="68"/>
  <c r="E50" i="68"/>
  <c r="D50" i="68"/>
  <c r="G49" i="68"/>
  <c r="F49" i="68"/>
  <c r="E49" i="68"/>
  <c r="I49" i="68" s="1"/>
  <c r="D49" i="68"/>
  <c r="G48" i="68"/>
  <c r="F48" i="68"/>
  <c r="E48" i="68"/>
  <c r="I48" i="68" s="1"/>
  <c r="D48" i="68"/>
  <c r="D46" i="68" s="1"/>
  <c r="H47" i="68"/>
  <c r="J47" i="68" s="1"/>
  <c r="G47" i="68"/>
  <c r="F47" i="68"/>
  <c r="F46" i="68" s="1"/>
  <c r="E47" i="68"/>
  <c r="I47" i="68" s="1"/>
  <c r="D47" i="68"/>
  <c r="G42" i="68"/>
  <c r="G40" i="68" s="1"/>
  <c r="G39" i="68" s="1"/>
  <c r="F42" i="68"/>
  <c r="F40" i="68" s="1"/>
  <c r="F39" i="68" s="1"/>
  <c r="E42" i="68"/>
  <c r="D42" i="68"/>
  <c r="H42" i="68" s="1"/>
  <c r="J42" i="68" s="1"/>
  <c r="G41" i="68"/>
  <c r="F41" i="68"/>
  <c r="E41" i="68"/>
  <c r="I41" i="68" s="1"/>
  <c r="D41" i="68"/>
  <c r="H41" i="68" s="1"/>
  <c r="G38" i="68"/>
  <c r="F38" i="68"/>
  <c r="E38" i="68"/>
  <c r="I38" i="68" s="1"/>
  <c r="D38" i="68"/>
  <c r="H38" i="68" s="1"/>
  <c r="J38" i="68" s="1"/>
  <c r="J37" i="68"/>
  <c r="H37" i="68"/>
  <c r="G37" i="68"/>
  <c r="F37" i="68"/>
  <c r="E37" i="68"/>
  <c r="I37" i="68" s="1"/>
  <c r="D37" i="68"/>
  <c r="G36" i="68"/>
  <c r="F36" i="68"/>
  <c r="F35" i="68" s="1"/>
  <c r="E36" i="68"/>
  <c r="I36" i="68" s="1"/>
  <c r="D36" i="68"/>
  <c r="H36" i="68" s="1"/>
  <c r="J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H32" i="68" s="1"/>
  <c r="J32" i="68" s="1"/>
  <c r="E32" i="68"/>
  <c r="E30" i="68" s="1"/>
  <c r="D32" i="68"/>
  <c r="G31" i="68"/>
  <c r="F31" i="68"/>
  <c r="E31" i="68"/>
  <c r="I31" i="68" s="1"/>
  <c r="D31" i="68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G20" i="68" s="1"/>
  <c r="F21" i="68"/>
  <c r="F20" i="68" s="1"/>
  <c r="E21" i="68"/>
  <c r="E20" i="68" s="1"/>
  <c r="D21" i="68"/>
  <c r="G18" i="68"/>
  <c r="F18" i="68"/>
  <c r="E18" i="68"/>
  <c r="I18" i="68" s="1"/>
  <c r="D18" i="68"/>
  <c r="I17" i="68"/>
  <c r="G17" i="68"/>
  <c r="F17" i="68"/>
  <c r="E17" i="68"/>
  <c r="D17" i="68"/>
  <c r="H17" i="68" s="1"/>
  <c r="J17" i="68" s="1"/>
  <c r="G16" i="68"/>
  <c r="F16" i="68"/>
  <c r="E16" i="68"/>
  <c r="D16" i="68"/>
  <c r="G15" i="68"/>
  <c r="G14" i="68" s="1"/>
  <c r="F15" i="68"/>
  <c r="F14" i="68" s="1"/>
  <c r="E15" i="68"/>
  <c r="E14" i="68" s="1"/>
  <c r="D15" i="68"/>
  <c r="G13" i="68"/>
  <c r="F13" i="68"/>
  <c r="H13" i="68" s="1"/>
  <c r="J13" i="68" s="1"/>
  <c r="E13" i="68"/>
  <c r="I13" i="68" s="1"/>
  <c r="D13" i="68"/>
  <c r="G12" i="68"/>
  <c r="F12" i="68"/>
  <c r="E12" i="68"/>
  <c r="E11" i="68" s="1"/>
  <c r="D12" i="68"/>
  <c r="D11" i="68" s="1"/>
  <c r="G11" i="68"/>
  <c r="F11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E8" i="68" s="1"/>
  <c r="D9" i="68"/>
  <c r="G8" i="68"/>
  <c r="G7" i="68" s="1"/>
  <c r="I326" i="68" l="1"/>
  <c r="I325" i="68" s="1"/>
  <c r="E57" i="68"/>
  <c r="D19" i="80"/>
  <c r="D6" i="80" s="1"/>
  <c r="J282" i="68"/>
  <c r="H281" i="68"/>
  <c r="J281" i="68" s="1"/>
  <c r="D113" i="68"/>
  <c r="D161" i="68"/>
  <c r="H135" i="68"/>
  <c r="J135" i="68" s="1"/>
  <c r="I168" i="68"/>
  <c r="D306" i="68"/>
  <c r="H322" i="68"/>
  <c r="J322" i="68" s="1"/>
  <c r="E347" i="68"/>
  <c r="H383" i="68"/>
  <c r="J383" i="68" s="1"/>
  <c r="I82" i="68"/>
  <c r="I98" i="68"/>
  <c r="I124" i="68"/>
  <c r="I123" i="68" s="1"/>
  <c r="I135" i="68"/>
  <c r="I178" i="68"/>
  <c r="I175" i="68" s="1"/>
  <c r="H222" i="68"/>
  <c r="J222" i="68" s="1"/>
  <c r="D228" i="68"/>
  <c r="H238" i="68"/>
  <c r="D254" i="68"/>
  <c r="I322" i="68"/>
  <c r="I320" i="68" s="1"/>
  <c r="E352" i="68"/>
  <c r="E134" i="68"/>
  <c r="I119" i="68"/>
  <c r="I117" i="68" s="1"/>
  <c r="I141" i="68"/>
  <c r="H308" i="68"/>
  <c r="J308" i="68" s="1"/>
  <c r="H343" i="68"/>
  <c r="J343" i="68" s="1"/>
  <c r="I389" i="68"/>
  <c r="I129" i="68"/>
  <c r="E239" i="68"/>
  <c r="I347" i="68"/>
  <c r="E410" i="68"/>
  <c r="I108" i="68"/>
  <c r="H114" i="68"/>
  <c r="J114" i="68" s="1"/>
  <c r="H147" i="68"/>
  <c r="J147" i="68" s="1"/>
  <c r="H209" i="68"/>
  <c r="J209" i="68" s="1"/>
  <c r="H218" i="68"/>
  <c r="J218" i="68" s="1"/>
  <c r="H229" i="68"/>
  <c r="J229" i="68" s="1"/>
  <c r="E261" i="68"/>
  <c r="I363" i="68"/>
  <c r="D25" i="68"/>
  <c r="D234" i="68"/>
  <c r="D233" i="68" s="1"/>
  <c r="I288" i="68"/>
  <c r="I367" i="68"/>
  <c r="H35" i="68"/>
  <c r="J35" i="68" s="1"/>
  <c r="I412" i="68"/>
  <c r="I410" i="68" s="1"/>
  <c r="I35" i="68"/>
  <c r="D95" i="68"/>
  <c r="D94" i="68" s="1"/>
  <c r="D311" i="68"/>
  <c r="E7" i="68"/>
  <c r="I70" i="68"/>
  <c r="E95" i="68"/>
  <c r="I224" i="68"/>
  <c r="H344" i="68"/>
  <c r="J344" i="68" s="1"/>
  <c r="I377" i="68"/>
  <c r="I390" i="68"/>
  <c r="I284" i="68"/>
  <c r="H79" i="68"/>
  <c r="J79" i="68" s="1"/>
  <c r="H96" i="68"/>
  <c r="H95" i="68" s="1"/>
  <c r="J95" i="68" s="1"/>
  <c r="E138" i="68"/>
  <c r="E149" i="68"/>
  <c r="E220" i="68"/>
  <c r="I248" i="68"/>
  <c r="E320" i="68"/>
  <c r="D385" i="68"/>
  <c r="H18" i="68"/>
  <c r="J18" i="68" s="1"/>
  <c r="D62" i="68"/>
  <c r="I96" i="68"/>
  <c r="I101" i="68"/>
  <c r="E181" i="68"/>
  <c r="E225" i="68"/>
  <c r="D30" i="68"/>
  <c r="H67" i="68"/>
  <c r="J67" i="68" s="1"/>
  <c r="D117" i="68"/>
  <c r="I225" i="68"/>
  <c r="I305" i="68"/>
  <c r="D338" i="68"/>
  <c r="E113" i="68"/>
  <c r="H57" i="68"/>
  <c r="J57" i="68" s="1"/>
  <c r="I149" i="68"/>
  <c r="D8" i="68"/>
  <c r="D7" i="68" s="1"/>
  <c r="D14" i="68"/>
  <c r="H76" i="68"/>
  <c r="J76" i="68" s="1"/>
  <c r="I97" i="68"/>
  <c r="I95" i="68" s="1"/>
  <c r="H145" i="68"/>
  <c r="J145" i="68" s="1"/>
  <c r="I195" i="68"/>
  <c r="D201" i="68"/>
  <c r="I221" i="68"/>
  <c r="H336" i="68"/>
  <c r="J336" i="68" s="1"/>
  <c r="I134" i="68"/>
  <c r="D6" i="75"/>
  <c r="H146" i="68"/>
  <c r="J146" i="68" s="1"/>
  <c r="H142" i="68"/>
  <c r="J142" i="68" s="1"/>
  <c r="J143" i="68"/>
  <c r="I311" i="68"/>
  <c r="D6" i="74"/>
  <c r="D244" i="74"/>
  <c r="F245" i="68"/>
  <c r="D6" i="51"/>
  <c r="H40" i="68"/>
  <c r="J40" i="68" s="1"/>
  <c r="J41" i="68"/>
  <c r="J101" i="68"/>
  <c r="G45" i="68"/>
  <c r="G113" i="68"/>
  <c r="D44" i="67"/>
  <c r="D244" i="67"/>
  <c r="F94" i="68"/>
  <c r="J171" i="68"/>
  <c r="J413" i="68"/>
  <c r="H410" i="68"/>
  <c r="J410" i="68" s="1"/>
  <c r="I100" i="68"/>
  <c r="J26" i="68"/>
  <c r="I25" i="68"/>
  <c r="G56" i="68"/>
  <c r="F19" i="68"/>
  <c r="J118" i="68"/>
  <c r="H117" i="68"/>
  <c r="J117" i="68" s="1"/>
  <c r="J87" i="68"/>
  <c r="F371" i="68"/>
  <c r="J53" i="68"/>
  <c r="H284" i="68"/>
  <c r="J284" i="68" s="1"/>
  <c r="J285" i="68"/>
  <c r="E244" i="78"/>
  <c r="I20" i="68"/>
  <c r="I19" i="68" s="1"/>
  <c r="E200" i="68"/>
  <c r="D149" i="68"/>
  <c r="E35" i="68"/>
  <c r="I54" i="68"/>
  <c r="I52" i="68" s="1"/>
  <c r="G81" i="68"/>
  <c r="H88" i="68"/>
  <c r="J88" i="68" s="1"/>
  <c r="H126" i="68"/>
  <c r="J126" i="68" s="1"/>
  <c r="I155" i="68"/>
  <c r="I173" i="68"/>
  <c r="D181" i="68"/>
  <c r="H220" i="68"/>
  <c r="J220" i="68" s="1"/>
  <c r="D239" i="68"/>
  <c r="H247" i="68"/>
  <c r="D246" i="68"/>
  <c r="D284" i="68"/>
  <c r="E288" i="68"/>
  <c r="G405" i="68"/>
  <c r="F415" i="68"/>
  <c r="D245" i="51"/>
  <c r="D244" i="51" s="1"/>
  <c r="D154" i="69"/>
  <c r="D44" i="69" s="1"/>
  <c r="E287" i="74"/>
  <c r="D94" i="75"/>
  <c r="D287" i="82"/>
  <c r="I58" i="68"/>
  <c r="I42" i="68"/>
  <c r="I40" i="68" s="1"/>
  <c r="I50" i="68"/>
  <c r="I46" i="68" s="1"/>
  <c r="H81" i="68"/>
  <c r="J81" i="68" s="1"/>
  <c r="H109" i="68"/>
  <c r="G123" i="68"/>
  <c r="H196" i="68"/>
  <c r="J196" i="68" s="1"/>
  <c r="D193" i="68"/>
  <c r="I220" i="68"/>
  <c r="E246" i="68"/>
  <c r="I247" i="68"/>
  <c r="G254" i="68"/>
  <c r="H271" i="68"/>
  <c r="J271" i="68" s="1"/>
  <c r="J280" i="68"/>
  <c r="H279" i="68"/>
  <c r="J279" i="68" s="1"/>
  <c r="E284" i="68"/>
  <c r="H304" i="68"/>
  <c r="J304" i="68" s="1"/>
  <c r="F320" i="68"/>
  <c r="I378" i="68"/>
  <c r="I385" i="68"/>
  <c r="H405" i="68"/>
  <c r="J405" i="68" s="1"/>
  <c r="J406" i="68"/>
  <c r="E154" i="69"/>
  <c r="E44" i="74"/>
  <c r="D287" i="74"/>
  <c r="E94" i="75"/>
  <c r="E44" i="75" s="1"/>
  <c r="E274" i="75"/>
  <c r="E244" i="75" s="1"/>
  <c r="F134" i="68"/>
  <c r="F122" i="68" s="1"/>
  <c r="H157" i="68"/>
  <c r="J157" i="68" s="1"/>
  <c r="D155" i="68"/>
  <c r="D170" i="68"/>
  <c r="I196" i="68"/>
  <c r="E193" i="68"/>
  <c r="H217" i="68"/>
  <c r="H237" i="68"/>
  <c r="J237" i="68" s="1"/>
  <c r="J238" i="68"/>
  <c r="H259" i="68"/>
  <c r="J259" i="68" s="1"/>
  <c r="I266" i="68"/>
  <c r="H300" i="68"/>
  <c r="I304" i="68"/>
  <c r="G320" i="68"/>
  <c r="I336" i="68"/>
  <c r="D122" i="51"/>
  <c r="D45" i="75"/>
  <c r="D274" i="75"/>
  <c r="D244" i="75" s="1"/>
  <c r="E154" i="79"/>
  <c r="D187" i="70"/>
  <c r="E244" i="74"/>
  <c r="H65" i="68"/>
  <c r="J65" i="68" s="1"/>
  <c r="E374" i="68"/>
  <c r="I375" i="68"/>
  <c r="J58" i="68"/>
  <c r="H15" i="68"/>
  <c r="F25" i="68"/>
  <c r="H48" i="68"/>
  <c r="J48" i="68" s="1"/>
  <c r="D52" i="68"/>
  <c r="D45" i="68" s="1"/>
  <c r="H103" i="68"/>
  <c r="J103" i="68" s="1"/>
  <c r="H139" i="68"/>
  <c r="D138" i="68"/>
  <c r="H175" i="68"/>
  <c r="J175" i="68" s="1"/>
  <c r="I202" i="68"/>
  <c r="I201" i="68" s="1"/>
  <c r="E206" i="68"/>
  <c r="H256" i="68"/>
  <c r="J256" i="68" s="1"/>
  <c r="J353" i="68"/>
  <c r="H352" i="68"/>
  <c r="J352" i="68" s="1"/>
  <c r="D357" i="68"/>
  <c r="H416" i="68"/>
  <c r="D415" i="68"/>
  <c r="D122" i="67"/>
  <c r="E44" i="70"/>
  <c r="D371" i="76"/>
  <c r="D287" i="77"/>
  <c r="D6" i="77"/>
  <c r="G117" i="68"/>
  <c r="I182" i="68"/>
  <c r="F275" i="68"/>
  <c r="F274" i="68" s="1"/>
  <c r="H276" i="68"/>
  <c r="D374" i="68"/>
  <c r="H375" i="68"/>
  <c r="E62" i="68"/>
  <c r="D166" i="68"/>
  <c r="H167" i="68"/>
  <c r="H387" i="68"/>
  <c r="J387" i="68" s="1"/>
  <c r="H29" i="68"/>
  <c r="J29" i="68" s="1"/>
  <c r="I15" i="68"/>
  <c r="F206" i="68"/>
  <c r="F225" i="68"/>
  <c r="H227" i="68"/>
  <c r="J227" i="68" s="1"/>
  <c r="I235" i="68"/>
  <c r="I234" i="68" s="1"/>
  <c r="I233" i="68" s="1"/>
  <c r="H294" i="68"/>
  <c r="D293" i="68"/>
  <c r="D287" i="68" s="1"/>
  <c r="F325" i="68"/>
  <c r="H341" i="68"/>
  <c r="J341" i="68" s="1"/>
  <c r="I416" i="68"/>
  <c r="E415" i="68"/>
  <c r="D122" i="75"/>
  <c r="D244" i="77"/>
  <c r="F7" i="68"/>
  <c r="H12" i="68"/>
  <c r="H16" i="68"/>
  <c r="J16" i="68" s="1"/>
  <c r="I59" i="68"/>
  <c r="J63" i="68"/>
  <c r="G70" i="68"/>
  <c r="E86" i="68"/>
  <c r="H125" i="68"/>
  <c r="G206" i="68"/>
  <c r="J235" i="68"/>
  <c r="I294" i="68"/>
  <c r="I293" i="68" s="1"/>
  <c r="E293" i="68"/>
  <c r="G325" i="68"/>
  <c r="E244" i="72"/>
  <c r="D187" i="78"/>
  <c r="I12" i="68"/>
  <c r="I11" i="68" s="1"/>
  <c r="I16" i="68"/>
  <c r="D20" i="68"/>
  <c r="H49" i="68"/>
  <c r="J49" i="68" s="1"/>
  <c r="I83" i="68"/>
  <c r="I81" i="68" s="1"/>
  <c r="H150" i="68"/>
  <c r="I184" i="68"/>
  <c r="I207" i="68"/>
  <c r="I211" i="68"/>
  <c r="H236" i="68"/>
  <c r="J236" i="68" s="1"/>
  <c r="D261" i="68"/>
  <c r="H404" i="68"/>
  <c r="J404" i="68" s="1"/>
  <c r="D187" i="51"/>
  <c r="E200" i="77"/>
  <c r="E187" i="77" s="1"/>
  <c r="D200" i="80"/>
  <c r="D187" i="80" s="1"/>
  <c r="D94" i="81"/>
  <c r="D44" i="81" s="1"/>
  <c r="D187" i="81"/>
  <c r="E166" i="68"/>
  <c r="I167" i="68"/>
  <c r="I166" i="68" s="1"/>
  <c r="G374" i="68"/>
  <c r="D86" i="68"/>
  <c r="I32" i="68"/>
  <c r="I30" i="68" s="1"/>
  <c r="J182" i="68"/>
  <c r="D206" i="68"/>
  <c r="D352" i="68"/>
  <c r="H131" i="68"/>
  <c r="D325" i="68"/>
  <c r="H113" i="68"/>
  <c r="J113" i="68" s="1"/>
  <c r="H162" i="68"/>
  <c r="D249" i="68"/>
  <c r="H250" i="68"/>
  <c r="E44" i="76"/>
  <c r="E44" i="67"/>
  <c r="D6" i="71"/>
  <c r="D44" i="76"/>
  <c r="E56" i="80"/>
  <c r="E44" i="80" s="1"/>
  <c r="G25" i="68"/>
  <c r="G19" i="68" s="1"/>
  <c r="G6" i="68" s="1"/>
  <c r="E108" i="68"/>
  <c r="E6" i="70"/>
  <c r="D244" i="78"/>
  <c r="E187" i="67"/>
  <c r="H314" i="68"/>
  <c r="J314" i="68" s="1"/>
  <c r="I339" i="68"/>
  <c r="I338" i="68" s="1"/>
  <c r="E338" i="68"/>
  <c r="H367" i="68"/>
  <c r="J367" i="68" s="1"/>
  <c r="E405" i="68"/>
  <c r="I417" i="68"/>
  <c r="G415" i="68"/>
  <c r="D287" i="73"/>
  <c r="D187" i="74"/>
  <c r="I254" i="68"/>
  <c r="E100" i="68"/>
  <c r="F374" i="68"/>
  <c r="G175" i="68"/>
  <c r="G165" i="68" s="1"/>
  <c r="F30" i="68"/>
  <c r="D367" i="68"/>
  <c r="D108" i="68"/>
  <c r="G142" i="68"/>
  <c r="G306" i="68"/>
  <c r="I86" i="68"/>
  <c r="D266" i="68"/>
  <c r="G299" i="68"/>
  <c r="G287" i="68" s="1"/>
  <c r="J396" i="68"/>
  <c r="D200" i="78"/>
  <c r="H31" i="68"/>
  <c r="H50" i="68"/>
  <c r="J50" i="68" s="1"/>
  <c r="F70" i="68"/>
  <c r="F56" i="68" s="1"/>
  <c r="I91" i="68"/>
  <c r="E126" i="68"/>
  <c r="I136" i="68"/>
  <c r="H144" i="68"/>
  <c r="J144" i="68" s="1"/>
  <c r="F155" i="68"/>
  <c r="H160" i="68"/>
  <c r="J160" i="68" s="1"/>
  <c r="I164" i="68"/>
  <c r="I161" i="68" s="1"/>
  <c r="G189" i="68"/>
  <c r="G188" i="68" s="1"/>
  <c r="I262" i="68"/>
  <c r="E279" i="68"/>
  <c r="J298" i="68"/>
  <c r="D347" i="68"/>
  <c r="G371" i="68"/>
  <c r="E274" i="69"/>
  <c r="E244" i="69" s="1"/>
  <c r="D287" i="71"/>
  <c r="E287" i="73"/>
  <c r="E188" i="74"/>
  <c r="E187" i="74" s="1"/>
  <c r="D187" i="82"/>
  <c r="F117" i="68"/>
  <c r="F113" i="68" s="1"/>
  <c r="E254" i="68"/>
  <c r="E25" i="68"/>
  <c r="E19" i="68" s="1"/>
  <c r="H202" i="68"/>
  <c r="H9" i="68"/>
  <c r="D40" i="68"/>
  <c r="D39" i="68" s="1"/>
  <c r="H39" i="68" s="1"/>
  <c r="J39" i="68" s="1"/>
  <c r="E129" i="68"/>
  <c r="E187" i="51"/>
  <c r="D122" i="70"/>
  <c r="D44" i="70" s="1"/>
  <c r="E146" i="68"/>
  <c r="I147" i="68"/>
  <c r="I146" i="68" s="1"/>
  <c r="D189" i="68"/>
  <c r="D188" i="68" s="1"/>
  <c r="H190" i="68"/>
  <c r="E367" i="68"/>
  <c r="F52" i="68"/>
  <c r="F45" i="68" s="1"/>
  <c r="E189" i="68"/>
  <c r="I190" i="68"/>
  <c r="H306" i="68"/>
  <c r="J306" i="68" s="1"/>
  <c r="D57" i="68"/>
  <c r="D126" i="68"/>
  <c r="I143" i="68"/>
  <c r="E155" i="68"/>
  <c r="E154" i="68" s="1"/>
  <c r="F189" i="68"/>
  <c r="F188" i="68" s="1"/>
  <c r="H262" i="68"/>
  <c r="D279" i="68"/>
  <c r="D100" i="68"/>
  <c r="D123" i="68"/>
  <c r="I144" i="68"/>
  <c r="G155" i="68"/>
  <c r="H191" i="68"/>
  <c r="J191" i="68" s="1"/>
  <c r="I199" i="68"/>
  <c r="F220" i="68"/>
  <c r="F237" i="68"/>
  <c r="E266" i="68"/>
  <c r="D299" i="68"/>
  <c r="H350" i="68"/>
  <c r="J350" i="68" s="1"/>
  <c r="F385" i="68"/>
  <c r="I406" i="68"/>
  <c r="I405" i="68" s="1"/>
  <c r="E6" i="71"/>
  <c r="E287" i="71"/>
  <c r="D245" i="73"/>
  <c r="D56" i="78"/>
  <c r="D44" i="78" s="1"/>
  <c r="G95" i="68"/>
  <c r="G94" i="68" s="1"/>
  <c r="D44" i="77"/>
  <c r="E385" i="68"/>
  <c r="I387" i="68"/>
  <c r="D244" i="82"/>
  <c r="E244" i="82"/>
  <c r="G228" i="68"/>
  <c r="G200" i="68" s="1"/>
  <c r="I230" i="68"/>
  <c r="I228" i="68" s="1"/>
  <c r="H288" i="68"/>
  <c r="J289" i="68"/>
  <c r="E357" i="68"/>
  <c r="I139" i="68"/>
  <c r="I138" i="68" s="1"/>
  <c r="J207" i="68"/>
  <c r="I9" i="68"/>
  <c r="I8" i="68" s="1"/>
  <c r="E40" i="68"/>
  <c r="E39" i="68" s="1"/>
  <c r="I39" i="68" s="1"/>
  <c r="F261" i="68"/>
  <c r="H323" i="68"/>
  <c r="J323" i="68" s="1"/>
  <c r="D320" i="68"/>
  <c r="I358" i="68"/>
  <c r="J358" i="68" s="1"/>
  <c r="E46" i="68"/>
  <c r="E45" i="68" s="1"/>
  <c r="D70" i="68"/>
  <c r="G261" i="68"/>
  <c r="G52" i="68"/>
  <c r="E70" i="68"/>
  <c r="H21" i="68"/>
  <c r="D35" i="68"/>
  <c r="H54" i="68"/>
  <c r="J54" i="68" s="1"/>
  <c r="H71" i="68"/>
  <c r="I116" i="68"/>
  <c r="I114" i="68" s="1"/>
  <c r="E123" i="68"/>
  <c r="H137" i="68"/>
  <c r="J137" i="68" s="1"/>
  <c r="H173" i="68"/>
  <c r="J173" i="68" s="1"/>
  <c r="I191" i="68"/>
  <c r="G220" i="68"/>
  <c r="D225" i="68"/>
  <c r="G237" i="68"/>
  <c r="F266" i="68"/>
  <c r="E299" i="68"/>
  <c r="H355" i="68"/>
  <c r="J355" i="68" s="1"/>
  <c r="G357" i="68"/>
  <c r="E372" i="68"/>
  <c r="I373" i="68"/>
  <c r="I372" i="68" s="1"/>
  <c r="G385" i="68"/>
  <c r="D154" i="71"/>
  <c r="D245" i="71"/>
  <c r="D244" i="71" s="1"/>
  <c r="E245" i="73"/>
  <c r="E244" i="73" s="1"/>
  <c r="E56" i="78"/>
  <c r="E6" i="79"/>
  <c r="E19" i="80"/>
  <c r="E6" i="80" s="1"/>
  <c r="D245" i="81"/>
  <c r="D244" i="81" s="1"/>
  <c r="D274" i="79"/>
  <c r="D244" i="79" s="1"/>
  <c r="E94" i="81"/>
  <c r="E44" i="81" s="1"/>
  <c r="E200" i="76"/>
  <c r="E187" i="76" s="1"/>
  <c r="E200" i="81"/>
  <c r="E187" i="81" s="1"/>
  <c r="E274" i="82"/>
  <c r="H69" i="68"/>
  <c r="J69" i="68" s="1"/>
  <c r="I106" i="68"/>
  <c r="G149" i="68"/>
  <c r="H211" i="68"/>
  <c r="J211" i="68" s="1"/>
  <c r="H219" i="68"/>
  <c r="J219" i="68" s="1"/>
  <c r="F254" i="68"/>
  <c r="I264" i="68"/>
  <c r="I356" i="68"/>
  <c r="I352" i="68" s="1"/>
  <c r="I376" i="68"/>
  <c r="D45" i="51"/>
  <c r="D44" i="51" s="1"/>
  <c r="E154" i="71"/>
  <c r="E245" i="71"/>
  <c r="D19" i="74"/>
  <c r="E56" i="79"/>
  <c r="D200" i="81"/>
  <c r="E122" i="75"/>
  <c r="E6" i="77"/>
  <c r="E287" i="78"/>
  <c r="E6" i="82"/>
  <c r="G275" i="68"/>
  <c r="G274" i="68" s="1"/>
  <c r="D287" i="51"/>
  <c r="D122" i="73"/>
  <c r="D81" i="68"/>
  <c r="G338" i="68"/>
  <c r="G352" i="68"/>
  <c r="I396" i="68"/>
  <c r="I395" i="68" s="1"/>
  <c r="E395" i="68"/>
  <c r="D410" i="68"/>
  <c r="E56" i="51"/>
  <c r="E44" i="51" s="1"/>
  <c r="E6" i="69"/>
  <c r="D274" i="69"/>
  <c r="D244" i="69" s="1"/>
  <c r="E122" i="73"/>
  <c r="E245" i="76"/>
  <c r="E122" i="78"/>
  <c r="F352" i="68"/>
  <c r="D395" i="68"/>
  <c r="E81" i="68"/>
  <c r="F215" i="68"/>
  <c r="F200" i="68" s="1"/>
  <c r="H231" i="68"/>
  <c r="J231" i="68" s="1"/>
  <c r="G249" i="68"/>
  <c r="I276" i="68"/>
  <c r="I275" i="68" s="1"/>
  <c r="I274" i="68" s="1"/>
  <c r="I302" i="68"/>
  <c r="H361" i="68"/>
  <c r="J361" i="68" s="1"/>
  <c r="F395" i="68"/>
  <c r="D6" i="69"/>
  <c r="E56" i="72"/>
  <c r="E44" i="72" s="1"/>
  <c r="D200" i="72"/>
  <c r="D187" i="72" s="1"/>
  <c r="D56" i="73"/>
  <c r="D44" i="73" s="1"/>
  <c r="D6" i="76"/>
  <c r="D122" i="78"/>
  <c r="E187" i="80"/>
  <c r="D187" i="69"/>
  <c r="D274" i="80"/>
  <c r="D244" i="80" s="1"/>
  <c r="D6" i="82"/>
  <c r="G215" i="68"/>
  <c r="E311" i="68"/>
  <c r="I361" i="68"/>
  <c r="D372" i="68"/>
  <c r="H373" i="68"/>
  <c r="G395" i="68"/>
  <c r="I419" i="68"/>
  <c r="E45" i="69"/>
  <c r="E44" i="69" s="1"/>
  <c r="D56" i="72"/>
  <c r="D44" i="72" s="1"/>
  <c r="E200" i="72"/>
  <c r="E187" i="72" s="1"/>
  <c r="E56" i="73"/>
  <c r="E44" i="73" s="1"/>
  <c r="D56" i="80"/>
  <c r="D44" i="80" s="1"/>
  <c r="E113" i="82"/>
  <c r="E44" i="82" s="1"/>
  <c r="D405" i="68"/>
  <c r="H419" i="68"/>
  <c r="J419" i="68" s="1"/>
  <c r="E122" i="69"/>
  <c r="D165" i="71"/>
  <c r="D175" i="68"/>
  <c r="G246" i="68"/>
  <c r="F311" i="68"/>
  <c r="F287" i="68" s="1"/>
  <c r="D56" i="51"/>
  <c r="E287" i="51"/>
  <c r="D56" i="74"/>
  <c r="D44" i="74" s="1"/>
  <c r="I127" i="68"/>
  <c r="I126" i="68" s="1"/>
  <c r="F161" i="68"/>
  <c r="E175" i="68"/>
  <c r="H194" i="68"/>
  <c r="D215" i="68"/>
  <c r="H240" i="68"/>
  <c r="I251" i="68"/>
  <c r="I249" i="68" s="1"/>
  <c r="D275" i="68"/>
  <c r="H328" i="68"/>
  <c r="J328" i="68" s="1"/>
  <c r="I359" i="68"/>
  <c r="D19" i="51"/>
  <c r="E245" i="51"/>
  <c r="D274" i="71"/>
  <c r="E56" i="74"/>
  <c r="E45" i="78"/>
  <c r="E44" i="78" s="1"/>
  <c r="D113" i="80"/>
  <c r="G161" i="68"/>
  <c r="F175" i="68"/>
  <c r="F165" i="68" s="1"/>
  <c r="I194" i="68"/>
  <c r="E215" i="68"/>
  <c r="E275" i="68"/>
  <c r="H321" i="68"/>
  <c r="H339" i="68"/>
  <c r="E19" i="51"/>
  <c r="E6" i="51" s="1"/>
  <c r="E245" i="70"/>
  <c r="E274" i="71"/>
  <c r="D245" i="76"/>
  <c r="E113" i="80"/>
  <c r="D122" i="81"/>
  <c r="D122" i="71"/>
  <c r="D44" i="71" s="1"/>
  <c r="E245" i="80"/>
  <c r="E244" i="80" s="1"/>
  <c r="D274" i="67"/>
  <c r="E122" i="71"/>
  <c r="E44" i="71" s="1"/>
  <c r="D122" i="77"/>
  <c r="I174" i="68"/>
  <c r="D281" i="68"/>
  <c r="I314" i="68"/>
  <c r="F357" i="68"/>
  <c r="H382" i="68"/>
  <c r="J382" i="68" s="1"/>
  <c r="E274" i="67"/>
  <c r="E244" i="67" s="1"/>
  <c r="D287" i="70"/>
  <c r="D244" i="70" s="1"/>
  <c r="E274" i="73"/>
  <c r="E287" i="76"/>
  <c r="E122" i="77"/>
  <c r="E44" i="77" s="1"/>
  <c r="H342" i="68"/>
  <c r="J342" i="68" s="1"/>
  <c r="E287" i="70"/>
  <c r="D274" i="73"/>
  <c r="D287" i="76"/>
  <c r="E274" i="79"/>
  <c r="E244" i="79" s="1"/>
  <c r="E287" i="82"/>
  <c r="E56" i="68" l="1"/>
  <c r="J326" i="68"/>
  <c r="I113" i="68"/>
  <c r="I374" i="68"/>
  <c r="D154" i="68"/>
  <c r="H134" i="68"/>
  <c r="J134" i="68" s="1"/>
  <c r="H357" i="68"/>
  <c r="D122" i="68"/>
  <c r="J96" i="68"/>
  <c r="I246" i="68"/>
  <c r="I245" i="68" s="1"/>
  <c r="E94" i="68"/>
  <c r="H225" i="68"/>
  <c r="J225" i="68" s="1"/>
  <c r="H254" i="68"/>
  <c r="J254" i="68" s="1"/>
  <c r="E6" i="68"/>
  <c r="H62" i="68"/>
  <c r="J62" i="68" s="1"/>
  <c r="D274" i="68"/>
  <c r="I170" i="68"/>
  <c r="H86" i="68"/>
  <c r="J86" i="68" s="1"/>
  <c r="H100" i="68"/>
  <c r="J100" i="68" s="1"/>
  <c r="I299" i="68"/>
  <c r="I287" i="68" s="1"/>
  <c r="I45" i="68"/>
  <c r="D200" i="68"/>
  <c r="D187" i="68" s="1"/>
  <c r="I7" i="68"/>
  <c r="E188" i="68"/>
  <c r="E187" i="68" s="1"/>
  <c r="D19" i="68"/>
  <c r="D6" i="68" s="1"/>
  <c r="H347" i="68"/>
  <c r="J347" i="68" s="1"/>
  <c r="H70" i="68"/>
  <c r="J70" i="68" s="1"/>
  <c r="J71" i="68"/>
  <c r="F244" i="68"/>
  <c r="J288" i="68"/>
  <c r="H149" i="68"/>
  <c r="J149" i="68" s="1"/>
  <c r="J150" i="68"/>
  <c r="J12" i="68"/>
  <c r="H11" i="68"/>
  <c r="J11" i="68" s="1"/>
  <c r="D165" i="68"/>
  <c r="H385" i="68"/>
  <c r="J385" i="68" s="1"/>
  <c r="E244" i="70"/>
  <c r="E371" i="68"/>
  <c r="I371" i="68" s="1"/>
  <c r="G154" i="68"/>
  <c r="G44" i="68" s="1"/>
  <c r="I261" i="68"/>
  <c r="F6" i="68"/>
  <c r="H234" i="68"/>
  <c r="H46" i="68"/>
  <c r="E287" i="68"/>
  <c r="I94" i="68"/>
  <c r="J416" i="68"/>
  <c r="H415" i="68"/>
  <c r="J415" i="68" s="1"/>
  <c r="J321" i="68"/>
  <c r="H320" i="68"/>
  <c r="J320" i="68" s="1"/>
  <c r="H246" i="68"/>
  <c r="J247" i="68"/>
  <c r="I357" i="68"/>
  <c r="H206" i="68"/>
  <c r="J206" i="68" s="1"/>
  <c r="D371" i="68"/>
  <c r="H371" i="68" s="1"/>
  <c r="J371" i="68" s="1"/>
  <c r="I415" i="68"/>
  <c r="I181" i="68"/>
  <c r="I165" i="68" s="1"/>
  <c r="H138" i="68"/>
  <c r="J138" i="68" s="1"/>
  <c r="J139" i="68"/>
  <c r="G187" i="68"/>
  <c r="D245" i="68"/>
  <c r="J276" i="68"/>
  <c r="H275" i="68"/>
  <c r="D44" i="75"/>
  <c r="E274" i="68"/>
  <c r="J373" i="68"/>
  <c r="H372" i="68"/>
  <c r="J372" i="68" s="1"/>
  <c r="F154" i="68"/>
  <c r="F44" i="68" s="1"/>
  <c r="I193" i="68"/>
  <c r="H228" i="68"/>
  <c r="J228" i="68" s="1"/>
  <c r="D244" i="73"/>
  <c r="H261" i="68"/>
  <c r="J261" i="68" s="1"/>
  <c r="J262" i="68"/>
  <c r="J9" i="68"/>
  <c r="H8" i="68"/>
  <c r="E165" i="68"/>
  <c r="G122" i="68"/>
  <c r="J339" i="68"/>
  <c r="H338" i="68"/>
  <c r="J338" i="68" s="1"/>
  <c r="J300" i="68"/>
  <c r="H299" i="68"/>
  <c r="J299" i="68" s="1"/>
  <c r="I154" i="68"/>
  <c r="D244" i="76"/>
  <c r="H189" i="68"/>
  <c r="J190" i="68"/>
  <c r="E245" i="68"/>
  <c r="E244" i="68" s="1"/>
  <c r="J202" i="68"/>
  <c r="H201" i="68"/>
  <c r="J294" i="68"/>
  <c r="H293" i="68"/>
  <c r="J293" i="68" s="1"/>
  <c r="H20" i="68"/>
  <c r="J21" i="68"/>
  <c r="H266" i="68"/>
  <c r="J266" i="68" s="1"/>
  <c r="J194" i="68"/>
  <c r="H193" i="68"/>
  <c r="J193" i="68" s="1"/>
  <c r="H52" i="68"/>
  <c r="J52" i="68" s="1"/>
  <c r="J15" i="68"/>
  <c r="H14" i="68"/>
  <c r="J14" i="68" s="1"/>
  <c r="H325" i="68"/>
  <c r="J325" i="68" s="1"/>
  <c r="J131" i="68"/>
  <c r="H129" i="68"/>
  <c r="J129" i="68" s="1"/>
  <c r="H166" i="68"/>
  <c r="J167" i="68"/>
  <c r="J375" i="68"/>
  <c r="H374" i="68"/>
  <c r="J374" i="68" s="1"/>
  <c r="F187" i="68"/>
  <c r="I142" i="68"/>
  <c r="I122" i="68" s="1"/>
  <c r="I206" i="68"/>
  <c r="I200" i="68" s="1"/>
  <c r="E244" i="76"/>
  <c r="J240" i="68"/>
  <c r="H239" i="68"/>
  <c r="J239" i="68" s="1"/>
  <c r="J109" i="68"/>
  <c r="H108" i="68"/>
  <c r="H25" i="68"/>
  <c r="J25" i="68" s="1"/>
  <c r="G245" i="68"/>
  <c r="G244" i="68" s="1"/>
  <c r="D56" i="68"/>
  <c r="D44" i="68" s="1"/>
  <c r="H249" i="68"/>
  <c r="J249" i="68" s="1"/>
  <c r="J250" i="68"/>
  <c r="I57" i="68"/>
  <c r="I56" i="68" s="1"/>
  <c r="J125" i="68"/>
  <c r="H123" i="68"/>
  <c r="E122" i="68"/>
  <c r="H311" i="68"/>
  <c r="J311" i="68" s="1"/>
  <c r="H395" i="68"/>
  <c r="J395" i="68" s="1"/>
  <c r="J217" i="68"/>
  <c r="H215" i="68"/>
  <c r="J215" i="68" s="1"/>
  <c r="H155" i="68"/>
  <c r="J31" i="68"/>
  <c r="H30" i="68"/>
  <c r="J30" i="68" s="1"/>
  <c r="E44" i="79"/>
  <c r="E244" i="51"/>
  <c r="E244" i="71"/>
  <c r="I189" i="68"/>
  <c r="I188" i="68" s="1"/>
  <c r="J162" i="68"/>
  <c r="H161" i="68"/>
  <c r="J161" i="68" s="1"/>
  <c r="I14" i="68"/>
  <c r="I6" i="68" s="1"/>
  <c r="H170" i="68"/>
  <c r="J170" i="68" s="1"/>
  <c r="J357" i="68" l="1"/>
  <c r="I44" i="68"/>
  <c r="I244" i="68"/>
  <c r="H56" i="68"/>
  <c r="J56" i="68" s="1"/>
  <c r="E44" i="68"/>
  <c r="D244" i="68"/>
  <c r="H245" i="68"/>
  <c r="J246" i="68"/>
  <c r="H200" i="68"/>
  <c r="J200" i="68" s="1"/>
  <c r="J201" i="68"/>
  <c r="H287" i="68"/>
  <c r="J287" i="68" s="1"/>
  <c r="H188" i="68"/>
  <c r="J189" i="68"/>
  <c r="J166" i="68"/>
  <c r="H165" i="68"/>
  <c r="J165" i="68" s="1"/>
  <c r="H274" i="68"/>
  <c r="J274" i="68" s="1"/>
  <c r="J275" i="68"/>
  <c r="J46" i="68"/>
  <c r="H45" i="68"/>
  <c r="I187" i="68"/>
  <c r="J108" i="68"/>
  <c r="H94" i="68"/>
  <c r="J94" i="68" s="1"/>
  <c r="J8" i="68"/>
  <c r="H7" i="68"/>
  <c r="H19" i="68"/>
  <c r="J19" i="68" s="1"/>
  <c r="J20" i="68"/>
  <c r="J155" i="68"/>
  <c r="H154" i="68"/>
  <c r="J154" i="68" s="1"/>
  <c r="H122" i="68"/>
  <c r="J122" i="68" s="1"/>
  <c r="J123" i="68"/>
  <c r="J234" i="68"/>
  <c r="H233" i="68"/>
  <c r="J233" i="68" s="1"/>
  <c r="J7" i="68" l="1"/>
  <c r="H6" i="68"/>
  <c r="J6" i="68" s="1"/>
  <c r="J188" i="68"/>
  <c r="H187" i="68"/>
  <c r="J187" i="68" s="1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<sst xmlns="http://schemas.openxmlformats.org/spreadsheetml/2006/main" count="15428" uniqueCount="816">
  <si>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</si>
  <si>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 xml:space="preserve">DOM ZDRAVLJA KARLOVAČKE ŽUPANIJE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</si>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</sst>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5" sqref="A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2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304920.21000000002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304920.21000000002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304920.21000000002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304920.21000000002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368879.37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332194.81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303480.75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303480.75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6075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22639.06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22639.06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36684.559999999998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36684.559999999998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1004.7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20748.54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14931.32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304920.21000000002</v>
      </c>
      <c r="E325" s="3">
        <f>SUM(E326:E333)</f>
        <v>423730.85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304920.21000000002</v>
      </c>
      <c r="E326" s="80">
        <v>423730.85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423730.85</v>
      </c>
      <c r="E357" s="81">
        <f>SUM(E358:E365)</f>
        <v>304920.21000000002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423730.85</v>
      </c>
      <c r="E358" s="80">
        <v>304920.21000000002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1145279.18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62" zoomScaleNormal="100" workbookViewId="0">
      <selection activeCell="H357" sqref="H35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304920.21000000002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304920.21000000002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304920.21000000002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304920.21000000002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304920.21000000002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304920.21000000002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304920.21000000002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304920.21000000002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441499.33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441499.33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403333.79000000004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403333.79000000004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363214.33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363214.33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363214.33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363214.33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7575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7575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32544.46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32544.46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32544.46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32544.46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38165.54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38165.54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38041.090000000004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38041.090000000004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1004.7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1004.7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22049.870000000003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22049.870000000003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14986.52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14986.52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124.45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124.45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124.45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124.45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304920.21000000002</v>
      </c>
      <c r="E325" s="3">
        <f t="shared" ref="E325:I325" si="146">SUM(E326:E333)</f>
        <v>439405.45999999996</v>
      </c>
      <c r="F325" s="3">
        <f t="shared" si="146"/>
        <v>0</v>
      </c>
      <c r="G325" s="3">
        <f t="shared" si="146"/>
        <v>0</v>
      </c>
      <c r="H325" s="3">
        <f t="shared" si="146"/>
        <v>304920.21000000002</v>
      </c>
      <c r="I325" s="3">
        <f t="shared" si="146"/>
        <v>439405.45999999996</v>
      </c>
      <c r="J325" s="50">
        <f t="shared" si="144"/>
        <v>144.10506276379644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304920.21000000002</v>
      </c>
      <c r="E326" s="84">
        <f>SUM('510:816'!E326)</f>
        <v>439405.45999999996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304920.21000000002</v>
      </c>
      <c r="I326" s="10">
        <f t="shared" si="147"/>
        <v>439405.45999999996</v>
      </c>
      <c r="J326" s="50">
        <f t="shared" si="144"/>
        <v>144.10506276379644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439405.45999999996</v>
      </c>
      <c r="E357" s="3">
        <f t="shared" ref="E357:I357" si="156">SUM(E358:E365)</f>
        <v>304920.21000000002</v>
      </c>
      <c r="F357" s="3">
        <f t="shared" si="156"/>
        <v>0</v>
      </c>
      <c r="G357" s="3">
        <f t="shared" si="156"/>
        <v>0</v>
      </c>
      <c r="H357" s="3">
        <f t="shared" si="156"/>
        <v>439405.45999999996</v>
      </c>
      <c r="I357" s="3">
        <f t="shared" si="156"/>
        <v>304920.21000000002</v>
      </c>
      <c r="J357" s="50">
        <f t="shared" si="149"/>
        <v>69.393814542040516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439405.45999999996</v>
      </c>
      <c r="E358" s="84">
        <f>SUM('510:816'!E358)</f>
        <v>304920.21000000002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439405.45999999996</v>
      </c>
      <c r="I358" s="10">
        <f t="shared" si="157"/>
        <v>304920.21000000002</v>
      </c>
      <c r="J358" s="50">
        <f t="shared" si="149"/>
        <v>69.393814542040516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1145279.18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1145279.18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25F0-61CC-4594-80B4-D57AB4B4A18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0" zoomScaleNormal="100" workbookViewId="0">
      <selection activeCell="D359" sqref="D3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72619.959999999992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71138.98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59733.58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59733.58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1500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9905.4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9905.4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1480.98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1356.53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1301.33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55.2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124.45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124.45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15674.61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15674.61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15674.61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15674.61</v>
      </c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List1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DZKA Računovodstvo</cp:lastModifiedBy>
  <cp:lastPrinted>2026-01-30T08:36:33Z</cp:lastPrinted>
  <dcterms:created xsi:type="dcterms:W3CDTF">2025-08-09T19:28:20Z</dcterms:created>
  <dcterms:modified xsi:type="dcterms:W3CDTF">2026-01-30T13:02:03Z</dcterms:modified>
</cp:coreProperties>
</file>